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Cecile 11\"/>
    </mc:Choice>
  </mc:AlternateContent>
  <xr:revisionPtr revIDLastSave="0" documentId="13_ncr:1_{81F8DCC5-6773-4167-9E73-20A4A8EBD64E}" xr6:coauthVersionLast="46" xr6:coauthVersionMax="46" xr10:uidLastSave="{00000000-0000-0000-0000-000000000000}"/>
  <bookViews>
    <workbookView xWindow="-120" yWindow="-120" windowWidth="24240" windowHeight="13740" activeTab="1" xr2:uid="{596C0B57-06C6-4255-9E92-4C25377200A0}"/>
  </bookViews>
  <sheets>
    <sheet name="Accueil" sheetId="3" r:id="rId1"/>
    <sheet name="Consolidation" sheetId="2" r:id="rId2"/>
  </sheets>
  <definedNames>
    <definedName name="DonnéesExternes_1" localSheetId="1" hidden="1">'Consolidation'!$B$2:$F$14</definedName>
    <definedName name="Segment_Semaine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3" l="1" a="1"/>
  <c r="C3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649C17-CBFB-49A1-BD7A-1F81E782DAA5}" keepAlive="1" name="Requête - 1" description="Connexion à la requête « 1 » dans le classeur." type="5" refreshedVersion="0" background="1">
    <dbPr connection="Provider=Microsoft.Mashup.OleDb.1;Data Source=$Workbook$;Location=1;Extended Properties=&quot;&quot;" command="SELECT * FROM [1]"/>
  </connection>
  <connection id="2" xr16:uid="{C065848D-AD54-43CA-AB3B-5D8E15EC715E}" keepAlive="1" name="Requête - 2" description="Connexion à la requête « 2 » dans le classeur." type="5" refreshedVersion="0" background="1">
    <dbPr connection="Provider=Microsoft.Mashup.OleDb.1;Data Source=$Workbook$;Location=2;Extended Properties=&quot;&quot;" command="SELECT * FROM [2]"/>
  </connection>
  <connection id="3" xr16:uid="{CE3CA92C-62CA-4FE6-8609-5C706268A9B4}" keepAlive="1" name="Requête - Chemin" description="Connexion à la requête « Chemin » dans le classeur." type="5" refreshedVersion="0" background="1">
    <dbPr connection="Provider=Microsoft.Mashup.OleDb.1;Data Source=$Workbook$;Location=Chemin;Extended Properties=&quot;&quot;" command="SELECT * FROM [Chemin]"/>
  </connection>
  <connection id="4" xr16:uid="{1424AD56-2463-4C5F-95CB-7BE9BC0A56B8}" keepAlive="1" name="Requête - Consolidation" description="Connexion à la requête « Consolidation » dans le classeur." type="5" refreshedVersion="7" background="1" refreshOnLoad="1" saveData="1">
    <dbPr connection="Provider=Microsoft.Mashup.OleDb.1;Data Source=$Workbook$;Location=Consolidation;Extended Properties=&quot;&quot;" command="SELECT * FROM [Consolidation]"/>
  </connection>
  <connection id="5" xr16:uid="{7034C005-DBE2-40E2-A5D4-E989762B7375}" keepAlive="1" name="Requête - Fichier" description="Connexion à la requête « Fichier » dans le classeur." type="5" refreshedVersion="0" background="1">
    <dbPr connection="Provider=Microsoft.Mashup.OleDb.1;Data Source=$Workbook$;Location=Fichier;Extended Properties=&quot;&quot;" command="SELECT * FROM [Fichier]"/>
  </connection>
  <connection id="6" xr16:uid="{7C54C183-D407-4E4D-B9F5-6273344082F4}" keepAlive="1" name="Requête - Origine" description="Connexion à la requête « Origine » dans le classeur." type="5" refreshedVersion="0" background="1">
    <dbPr connection="Provider=Microsoft.Mashup.OleDb.1;Data Source=$Workbook$;Location=Origine;Extended Properties=&quot;&quot;" command="SELECT * FROM [Origin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<sst xmlns="http://schemas.openxmlformats.org/spreadsheetml/2006/main" count="34" uniqueCount="24">
  <si>
    <t>Semaine</t>
  </si>
  <si>
    <t>Matricule</t>
  </si>
  <si>
    <t>Valeur</t>
  </si>
  <si>
    <t>V</t>
  </si>
  <si>
    <t>S</t>
  </si>
  <si>
    <t>D</t>
  </si>
  <si>
    <t>W1</t>
  </si>
  <si>
    <t>20005</t>
  </si>
  <si>
    <t>40005</t>
  </si>
  <si>
    <t>20004</t>
  </si>
  <si>
    <t>40004</t>
  </si>
  <si>
    <t>W53</t>
  </si>
  <si>
    <t>10003</t>
  </si>
  <si>
    <t>30003</t>
  </si>
  <si>
    <t>10004</t>
  </si>
  <si>
    <t>30004</t>
  </si>
  <si>
    <t>10001</t>
  </si>
  <si>
    <t>30001</t>
  </si>
  <si>
    <t>10002</t>
  </si>
  <si>
    <t>30002</t>
  </si>
  <si>
    <t>Chemin</t>
  </si>
  <si>
    <t>Fichier</t>
  </si>
  <si>
    <t>Paramètre</t>
  </si>
  <si>
    <t>copie-tableau-ast.xlsx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</si>
</sst>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theme="1"/>
      <name val="Consolas"/>
      <family val="2"/>
    </font>
    <font>
      <sz val="10"/>
      <color rgb="FF0070C0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7">
    <dxf>
      <numFmt numFmtId="19" formatCode="dd/mm/yyyy"/>
    </dxf>
    <dxf>
      <numFmt numFmtId="19" formatCode="dd/mm/yyyy"/>
    </dxf>
    <dxf>
      <numFmt numFmtId="19" formatCode="dd/mm/yyyy"/>
    </dxf>
    <dxf>
      <numFmt numFmtId="0" formatCode="General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165882C4-D477-4E3E-B833-32E46F859650}">
      <tableStyleElement type="wholeTable" dxfId="6"/>
      <tableStyleElement type="headerRow" dxfId="5"/>
      <tableStyleElement type="total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microsoft.com/office/2007/relationships/slicerCache" Target="slicerCaches/slicerCache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4763</xdr:colOff>
      <xdr:row>1</xdr:row>
      <xdr:rowOff>1</xdr:rowOff>
    </xdr:from>
    <xdr:to>
      <xdr:col>8</xdr:col>
      <xdr:colOff>600075</xdr:colOff>
      <xdr:row>8</xdr:row>
      <xdr:rowOff>28576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Semaine">
              <a:extLst>
                <a:ext uri="{FF2B5EF4-FFF2-40B4-BE49-F238E27FC236}">
                  <a16:creationId xmlns:a16="http://schemas.microsoft.com/office/drawing/2014/main" id="{E482A783-0733-4137-9C9B-AB164F07953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05413" y="161926"/>
              <a:ext cx="1357312" cy="838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4" xr16:uid="{C16F49EA-0FDD-4618-A118-2D0D772DE835}" autoFormatId="16" applyNumberFormats="0" applyBorderFormats="0" applyFontFormats="0" applyPatternFormats="0" applyAlignmentFormats="0" applyWidthHeightFormats="0">
  <queryTableRefresh nextId="7">
    <queryTableFields count="5">
      <queryTableField id="1" name="Semaine" tableColumnId="1"/>
      <queryTableField id="2" name="Matricule" tableColumnId="2"/>
      <queryTableField id="4" name="V" tableColumnId="4"/>
      <queryTableField id="5" name="S" tableColumnId="5"/>
      <queryTableField id="6" name="D" tableColumnId="6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" xr10:uid="{95FD5998-0249-44B0-8F5C-27C42866F558}" sourceName="Semaine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emaine" xr10:uid="{020A04BF-5E47-4437-9AD0-D7B57AB72EAF}" cache="Segment_Semaine" caption="Semaine" style="SlicerStyleLight3" rowHeight="209550"/>
</slicer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6818B1-BD37-4903-B402-ECD332045CC5}" name="Paramètres" displayName="Paramètres" ref="B2:C4" totalsRowShown="0">
  <autoFilter ref="B2:C4" xr:uid="{E4BA5200-007F-4E48-A9ED-944119FB49E7}">
    <filterColumn colId="0" hiddenButton="1"/>
    <filterColumn colId="1" hiddenButton="1"/>
  </autoFilter>
  <tableColumns count="2">
    <tableColumn id="1" xr3:uid="{93992CE0-F143-4D0C-8961-C7E3E29931BB}" name="Paramètre"/>
    <tableColumn id="2" xr3:uid="{6467C9BE-33E9-4D40-9F2B-FAA2575107D3}" name="Valeur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D6C616-BC8C-42DB-95B7-0DB1E32BD89D}" name="Consolidation" displayName="Consolidation" ref="B2:F14" tableType="queryTable" totalsRowShown="0">
  <autoFilter ref="B2:F14" xr:uid="{655B7702-1DBF-4584-914A-C2E5F5394395}">
    <filterColumn colId="0" hiddenButton="1">
      <filters>
        <filter val="W53"/>
      </filters>
    </filterColumn>
    <filterColumn colId="1" hiddenButton="1"/>
    <filterColumn colId="2" hiddenButton="1"/>
    <filterColumn colId="3" hiddenButton="1"/>
    <filterColumn colId="4" hiddenButton="1"/>
  </autoFilter>
  <tableColumns count="5">
    <tableColumn id="1" xr3:uid="{66D9C0F8-A1DA-47C9-B7F3-A050CD1AE9D9}" uniqueName="1" name="Semaine" queryTableFieldId="1"/>
    <tableColumn id="2" xr3:uid="{2E7DFED6-C9B3-4AA0-85C8-38C70229E268}" uniqueName="2" name="Matricule" queryTableFieldId="2" dataDxfId="3"/>
    <tableColumn id="4" xr3:uid="{1B3513A4-11A7-44C6-AEDA-07FF40889877}" uniqueName="4" name="V" queryTableFieldId="4" dataDxfId="2"/>
    <tableColumn id="5" xr3:uid="{3B4158A8-216F-4F63-91CC-68A079F1B7DC}" uniqueName="5" name="S" queryTableFieldId="5" dataDxfId="1"/>
    <tableColumn id="6" xr3:uid="{B6550D96-B3D9-4C16-8C97-79FAA3DB56AA}" uniqueName="6" name="D" queryTableFieldId="6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64E01-EF9C-44CA-BB90-894BB73173EC}">
  <dimension ref="B2:C4"/>
  <sheetViews>
    <sheetView showGridLines="0" workbookViewId="0">
      <selection activeCell="C14" sqref="C14"/>
    </sheetView>
  </sheetViews>
  <sheetFormatPr baseColWidth="10" defaultRowHeight="12.75" x14ac:dyDescent="0.2"/>
  <cols>
    <col min="1" max="1" width="1.7109375" customWidth="1"/>
    <col min="2" max="2" width="12.140625" customWidth="1"/>
    <col min="3" max="3" width="36.7109375" bestFit="1" customWidth="1"/>
  </cols>
  <sheetData>
    <row r="2" spans="2:3" x14ac:dyDescent="0.2">
      <c r="B2" t="s">
        <v>22</v>
      </c>
      <c r="C2" t="s">
        <v>2</v>
      </c>
    </row>
    <row r="3" spans="2:3" x14ac:dyDescent="0.2">
      <c r="B3" t="s">
        <v>20</v>
      </c>
      <c r="C3" s="3" t="str" cm="1">
        <f t="array" aca="1" ref="C3" ca="1">LEFT(CELL("filename",A1),FIND("[",CELL("filename",A1))-1)</f>
        <v>C:\Users\jeane\Downloads\Cecile 11\</v>
      </c>
    </row>
    <row r="4" spans="2:3" x14ac:dyDescent="0.2">
      <c r="B4" t="s">
        <v>21</v>
      </c>
      <c r="C4" t="s">
        <v>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D01B-EC44-4564-A705-AFB722F737AD}">
  <dimension ref="B2:F14"/>
  <sheetViews>
    <sheetView showGridLines="0" tabSelected="1" topLeftCell="B1" zoomScaleNormal="100" workbookViewId="0">
      <selection activeCell="H17" sqref="H17"/>
    </sheetView>
  </sheetViews>
  <sheetFormatPr baseColWidth="10" defaultRowHeight="12.75" x14ac:dyDescent="0.2"/>
  <cols>
    <col min="2" max="2" width="10.28515625" bestFit="1" customWidth="1"/>
    <col min="3" max="3" width="12.28515625" bestFit="1" customWidth="1"/>
    <col min="4" max="7" width="11" bestFit="1" customWidth="1"/>
  </cols>
  <sheetData>
    <row r="2" spans="2:6" x14ac:dyDescent="0.2">
      <c r="B2" t="s">
        <v>0</v>
      </c>
      <c r="C2" t="s">
        <v>1</v>
      </c>
      <c r="D2" t="s">
        <v>3</v>
      </c>
      <c r="E2" t="s">
        <v>4</v>
      </c>
      <c r="F2" t="s">
        <v>5</v>
      </c>
    </row>
    <row r="3" spans="2:6" x14ac:dyDescent="0.2">
      <c r="B3" t="s">
        <v>11</v>
      </c>
      <c r="C3" s="1" t="s">
        <v>16</v>
      </c>
      <c r="D3" s="2">
        <v>44197</v>
      </c>
      <c r="E3" s="2"/>
      <c r="F3" s="2"/>
    </row>
    <row r="4" spans="2:6" x14ac:dyDescent="0.2">
      <c r="B4" t="s">
        <v>11</v>
      </c>
      <c r="C4" s="1" t="s">
        <v>18</v>
      </c>
      <c r="D4" s="2"/>
      <c r="E4" s="2">
        <v>44198</v>
      </c>
      <c r="F4" s="2">
        <v>44199</v>
      </c>
    </row>
    <row r="5" spans="2:6" x14ac:dyDescent="0.2">
      <c r="B5" t="s">
        <v>11</v>
      </c>
      <c r="C5" s="1" t="s">
        <v>12</v>
      </c>
      <c r="D5" s="2"/>
      <c r="E5" s="2">
        <v>44198</v>
      </c>
      <c r="F5" s="2">
        <v>44199</v>
      </c>
    </row>
    <row r="6" spans="2:6" x14ac:dyDescent="0.2">
      <c r="B6" t="s">
        <v>11</v>
      </c>
      <c r="C6" s="1" t="s">
        <v>14</v>
      </c>
      <c r="D6" s="2">
        <v>44197</v>
      </c>
      <c r="E6" s="2"/>
      <c r="F6" s="2"/>
    </row>
    <row r="7" spans="2:6" hidden="1" x14ac:dyDescent="0.2">
      <c r="B7" t="s">
        <v>6</v>
      </c>
      <c r="C7" s="1" t="s">
        <v>9</v>
      </c>
      <c r="D7" s="2"/>
      <c r="E7" s="2">
        <v>44205</v>
      </c>
      <c r="F7" s="2">
        <v>44206</v>
      </c>
    </row>
    <row r="8" spans="2:6" hidden="1" x14ac:dyDescent="0.2">
      <c r="B8" t="s">
        <v>6</v>
      </c>
      <c r="C8" s="1" t="s">
        <v>7</v>
      </c>
      <c r="D8" s="2"/>
      <c r="E8" s="2">
        <v>44205</v>
      </c>
      <c r="F8" s="2">
        <v>44206</v>
      </c>
    </row>
    <row r="9" spans="2:6" x14ac:dyDescent="0.2">
      <c r="B9" t="s">
        <v>11</v>
      </c>
      <c r="C9" s="1" t="s">
        <v>17</v>
      </c>
      <c r="D9" s="2">
        <v>44197</v>
      </c>
      <c r="E9" s="2"/>
      <c r="F9" s="2"/>
    </row>
    <row r="10" spans="2:6" x14ac:dyDescent="0.2">
      <c r="B10" t="s">
        <v>11</v>
      </c>
      <c r="C10" s="1" t="s">
        <v>19</v>
      </c>
      <c r="D10" s="2"/>
      <c r="E10" s="2">
        <v>44198</v>
      </c>
      <c r="F10" s="2">
        <v>44199</v>
      </c>
    </row>
    <row r="11" spans="2:6" x14ac:dyDescent="0.2">
      <c r="B11" t="s">
        <v>11</v>
      </c>
      <c r="C11" s="1" t="s">
        <v>13</v>
      </c>
      <c r="D11" s="2"/>
      <c r="E11" s="2">
        <v>44198</v>
      </c>
      <c r="F11" s="2">
        <v>44199</v>
      </c>
    </row>
    <row r="12" spans="2:6" x14ac:dyDescent="0.2">
      <c r="B12" t="s">
        <v>11</v>
      </c>
      <c r="C12" s="1" t="s">
        <v>15</v>
      </c>
      <c r="D12" s="2">
        <v>44197</v>
      </c>
      <c r="E12" s="2"/>
      <c r="F12" s="2"/>
    </row>
    <row r="13" spans="2:6" hidden="1" x14ac:dyDescent="0.2">
      <c r="B13" t="s">
        <v>6</v>
      </c>
      <c r="C13" s="1" t="s">
        <v>10</v>
      </c>
      <c r="D13" s="2"/>
      <c r="E13" s="2">
        <v>44205</v>
      </c>
      <c r="F13" s="2">
        <v>44206</v>
      </c>
    </row>
    <row r="14" spans="2:6" hidden="1" x14ac:dyDescent="0.2">
      <c r="B14" t="s">
        <v>6</v>
      </c>
      <c r="C14" s="1" t="s">
        <v>8</v>
      </c>
      <c r="D14" s="2"/>
      <c r="E14" s="2">
        <v>44205</v>
      </c>
      <c r="F14" s="2">
        <v>44206</v>
      </c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98296A-F914-433E-8BAA-800B96FE6F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Accueil</vt:lpstr>
      <vt:lpstr>Consolidation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2021-04-01T22:36:57Z</dcterms:created>
  <dcterms:modified xsi:type="dcterms:W3CDTF">2021-04-01T23:40:48Z</dcterms:modified>
</cp:coreProperties>
</file>